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DE19A5B6-32F7-4095-8204-F58CCCAF75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Лист1!$A$1:$K$85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H7" i="1"/>
  <c r="G7" i="1"/>
  <c r="F7" i="1" s="1"/>
  <c r="E7" i="1"/>
  <c r="D7" i="1"/>
  <c r="C7" i="1" s="1"/>
  <c r="I19" i="1"/>
  <c r="I21" i="1"/>
  <c r="I22" i="1"/>
  <c r="I23" i="1"/>
  <c r="I25" i="1"/>
  <c r="I26" i="1"/>
  <c r="I28" i="1"/>
  <c r="I29" i="1"/>
  <c r="I31" i="1"/>
  <c r="I32" i="1"/>
  <c r="I34" i="1"/>
  <c r="I35" i="1"/>
  <c r="I36" i="1"/>
  <c r="I38" i="1"/>
  <c r="I39" i="1"/>
  <c r="I41" i="1"/>
  <c r="I42" i="1"/>
  <c r="I44" i="1"/>
  <c r="I45" i="1"/>
  <c r="I46" i="1"/>
  <c r="I48" i="1"/>
  <c r="I49" i="1"/>
  <c r="I51" i="1"/>
  <c r="I52" i="1"/>
  <c r="I53" i="1"/>
  <c r="I55" i="1"/>
  <c r="I56" i="1"/>
  <c r="I57" i="1"/>
  <c r="I59" i="1"/>
  <c r="I60" i="1"/>
  <c r="I62" i="1"/>
  <c r="I63" i="1"/>
  <c r="I64" i="1"/>
  <c r="I66" i="1"/>
  <c r="I67" i="1"/>
  <c r="I68" i="1"/>
  <c r="I70" i="1"/>
  <c r="I71" i="1"/>
  <c r="I72" i="1"/>
  <c r="I73" i="1"/>
  <c r="I75" i="1"/>
  <c r="I76" i="1"/>
  <c r="I78" i="1"/>
  <c r="I79" i="1"/>
  <c r="I80" i="1"/>
  <c r="I81" i="1"/>
  <c r="I82" i="1"/>
  <c r="I83" i="1"/>
  <c r="I84" i="1"/>
  <c r="I85" i="1"/>
  <c r="F19" i="1"/>
  <c r="F21" i="1"/>
  <c r="F22" i="1"/>
  <c r="F23" i="1"/>
  <c r="F25" i="1"/>
  <c r="F26" i="1"/>
  <c r="F28" i="1"/>
  <c r="F29" i="1"/>
  <c r="F31" i="1"/>
  <c r="F32" i="1"/>
  <c r="F34" i="1"/>
  <c r="F35" i="1"/>
  <c r="F36" i="1"/>
  <c r="F38" i="1"/>
  <c r="F39" i="1"/>
  <c r="F41" i="1"/>
  <c r="F42" i="1"/>
  <c r="F44" i="1"/>
  <c r="F45" i="1"/>
  <c r="F46" i="1"/>
  <c r="F48" i="1"/>
  <c r="F49" i="1"/>
  <c r="F51" i="1"/>
  <c r="F52" i="1"/>
  <c r="F53" i="1"/>
  <c r="F55" i="1"/>
  <c r="F56" i="1"/>
  <c r="F57" i="1"/>
  <c r="F59" i="1"/>
  <c r="F60" i="1"/>
  <c r="F62" i="1"/>
  <c r="F63" i="1"/>
  <c r="F64" i="1"/>
  <c r="F66" i="1"/>
  <c r="F67" i="1"/>
  <c r="F68" i="1"/>
  <c r="F70" i="1"/>
  <c r="F71" i="1"/>
  <c r="F72" i="1"/>
  <c r="F73" i="1"/>
  <c r="F75" i="1"/>
  <c r="F76" i="1"/>
  <c r="F78" i="1"/>
  <c r="F79" i="1"/>
  <c r="F80" i="1"/>
  <c r="F81" i="1"/>
  <c r="F82" i="1"/>
  <c r="F83" i="1"/>
  <c r="F84" i="1"/>
  <c r="F85" i="1"/>
  <c r="I9" i="1"/>
  <c r="I11" i="1"/>
  <c r="I12" i="1"/>
  <c r="I13" i="1"/>
  <c r="I15" i="1"/>
  <c r="I16" i="1"/>
  <c r="I18" i="1"/>
  <c r="F9" i="1"/>
  <c r="F11" i="1"/>
  <c r="F12" i="1"/>
  <c r="F13" i="1"/>
  <c r="F15" i="1"/>
  <c r="F16" i="1"/>
  <c r="F18" i="1"/>
  <c r="I7" i="1" l="1"/>
</calcChain>
</file>

<file path=xl/sharedStrings.xml><?xml version="1.0" encoding="utf-8"?>
<sst xmlns="http://schemas.openxmlformats.org/spreadsheetml/2006/main" count="155" uniqueCount="127">
  <si>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</si>
  <si>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</si>
  <si>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</si>
  <si>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</si>
  <si>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</si>
  <si>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</si>
  <si>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</si>
  <si>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</si>
  <si>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</si>
  <si>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</si>
  <si>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</si>
  <si>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</si>
  <si>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</si>
  <si>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</si>
  <si>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</si>
  <si>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</si>
  <si>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</si>
  <si>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</si>
  <si>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</si>
  <si>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Бюджет муниципального района "Агинский район",</t>
  </si>
  <si>
    <t>в том числе по поселениям:</t>
  </si>
  <si>
    <t>1.1.</t>
  </si>
  <si>
    <t>Бюджет сельского поселения Амитхаша"</t>
  </si>
  <si>
    <t>1.2.</t>
  </si>
  <si>
    <t>Бюджет сельского поселения "Цокто-Хангил"</t>
  </si>
  <si>
    <t>Бюджет муниципального района "Балейский район",</t>
  </si>
  <si>
    <t>2.1.</t>
  </si>
  <si>
    <t>Бюджет городского поселения "Город Балей"</t>
  </si>
  <si>
    <t>Бюджет муниципального района "Борзинский район",</t>
  </si>
  <si>
    <t>3.1.</t>
  </si>
  <si>
    <t>Бюджет городского поселения "Борзинское"</t>
  </si>
  <si>
    <t>Бюджет муниципального района "Газимуро-Заводский район",</t>
  </si>
  <si>
    <t>4.1.</t>
  </si>
  <si>
    <t>Бюджет сельского поселения "Батаканское"</t>
  </si>
  <si>
    <t>4.2.</t>
  </si>
  <si>
    <t>Бюджет сельского поселения "Кактолгинское"</t>
  </si>
  <si>
    <t>Бюджет муниципального района "Дульдургинский район",</t>
  </si>
  <si>
    <t>5.1.</t>
  </si>
  <si>
    <t>Бюджет сельского поселения "Дульдурга"</t>
  </si>
  <si>
    <t>Бюджет муниципального района "Забайкальский район",</t>
  </si>
  <si>
    <t>6.1.</t>
  </si>
  <si>
    <t>Бюджет городского поселения "Забайкальское"</t>
  </si>
  <si>
    <t>Бюджет муниципального района "Калганский район",</t>
  </si>
  <si>
    <t>7.1.</t>
  </si>
  <si>
    <t>Бюджет сельского поселения "Калганское"</t>
  </si>
  <si>
    <t>Бюджет муниципального района "Карымский район",</t>
  </si>
  <si>
    <t>8.1.</t>
  </si>
  <si>
    <t>Бюджет сельского поселения "Кадахтинское"</t>
  </si>
  <si>
    <t>8.2.</t>
  </si>
  <si>
    <t>Бюджет сельского поселения "Нарын-Талачинское"</t>
  </si>
  <si>
    <t>Бюджет муниципального района "Город Краснокаменск и Краснокаменский район",</t>
  </si>
  <si>
    <t>9.1.</t>
  </si>
  <si>
    <t>Бюджет городского поселения "Город Краснокаменск"</t>
  </si>
  <si>
    <t>Бюджет муниципального района "Кыринский район",</t>
  </si>
  <si>
    <t>10.1.</t>
  </si>
  <si>
    <t>Бюджет сельского поселения "Кыринское"</t>
  </si>
  <si>
    <t>11.</t>
  </si>
  <si>
    <t>Бюджет муниципального района "Могойтуйский район",</t>
  </si>
  <si>
    <t>11.1.</t>
  </si>
  <si>
    <t>Бюджет сельского поселения "Нуринск"</t>
  </si>
  <si>
    <t>11.2.</t>
  </si>
  <si>
    <t>Бюджет сельского поселения "Усть-Нарин"</t>
  </si>
  <si>
    <t>12.</t>
  </si>
  <si>
    <t>Бюджет муниципального района "Могочинский район",</t>
  </si>
  <si>
    <t>12.1.</t>
  </si>
  <si>
    <t>Бюджет городского поселения Могочинское"</t>
  </si>
  <si>
    <t>13.</t>
  </si>
  <si>
    <t>Бюджет муниципального района "Оловяннинский район",</t>
  </si>
  <si>
    <t>13.1.</t>
  </si>
  <si>
    <t>Бюджет городского поселения "Оловяннинское"</t>
  </si>
  <si>
    <t>13.2.</t>
  </si>
  <si>
    <t>Бюджет городского поселения "Ясногорское"</t>
  </si>
  <si>
    <t>14.</t>
  </si>
  <si>
    <t>Бюджет муниципального района "Петровск-Забайкальский район",</t>
  </si>
  <si>
    <t>14.1.</t>
  </si>
  <si>
    <t>Бюджет городского поселения "Новопавловское"</t>
  </si>
  <si>
    <t>14.2.</t>
  </si>
  <si>
    <t>Бюджет сельского поселения "Толбагинское"</t>
  </si>
  <si>
    <t>15.</t>
  </si>
  <si>
    <t>Бюджет муниципального района "Тунгиро-Олекминский район",</t>
  </si>
  <si>
    <t>15.1.</t>
  </si>
  <si>
    <t>Бюджет сельского поселения "Тупикское"</t>
  </si>
  <si>
    <t>16.</t>
  </si>
  <si>
    <t>Бюджет муниципального района "Хилокский район",</t>
  </si>
  <si>
    <t>16.1.</t>
  </si>
  <si>
    <t>Бюджет городского поселения "Могзонское"</t>
  </si>
  <si>
    <t>16.2.</t>
  </si>
  <si>
    <t>Бюджет сельского поселения "Харагунское"</t>
  </si>
  <si>
    <t>17.</t>
  </si>
  <si>
    <t>Бюджет муниципального района "Чернышевский район",</t>
  </si>
  <si>
    <t>17.1.</t>
  </si>
  <si>
    <t>Бюджет городского поселения "Аксеново-Зиловское"</t>
  </si>
  <si>
    <t>17.2.</t>
  </si>
  <si>
    <t>Бюджет сельского поселения "Укурейское"</t>
  </si>
  <si>
    <t>18.</t>
  </si>
  <si>
    <t>Бюджет муниципального района "Читинский район",</t>
  </si>
  <si>
    <t>18.1.</t>
  </si>
  <si>
    <t>Бюджет городского поселения "Новокручининское"</t>
  </si>
  <si>
    <t>18.2.</t>
  </si>
  <si>
    <t>Бюджет сельского поселения "Засопкинское"</t>
  </si>
  <si>
    <t>18.3.</t>
  </si>
  <si>
    <t>Бюджет сельского поселения "Новокукинское"</t>
  </si>
  <si>
    <t>19.</t>
  </si>
  <si>
    <t>Бюджет муниципального района "Шелопугинский район",</t>
  </si>
  <si>
    <t>19.1.</t>
  </si>
  <si>
    <t>Бюджет сельского поселения "Шелопугинское"</t>
  </si>
  <si>
    <t>20.</t>
  </si>
  <si>
    <t>Бюджет муниципального района "Шилкинский район",</t>
  </si>
  <si>
    <t>20.1.</t>
  </si>
  <si>
    <t>Бюджет городского поселения "Холбонское"</t>
  </si>
  <si>
    <t>21.</t>
  </si>
  <si>
    <t>Бюджет Александрово-Заводского муниципального округа</t>
  </si>
  <si>
    <t>22.</t>
  </si>
  <si>
    <t>Бюджет Нерчинско-Заводского муниципального округа</t>
  </si>
  <si>
    <t>23.</t>
  </si>
  <si>
    <t>Бюджет Приаргунского муниципального округа</t>
  </si>
  <si>
    <t>24.</t>
  </si>
  <si>
    <t>Бюджет Тунгокоченского муниципального округа</t>
  </si>
  <si>
    <t>25.</t>
  </si>
  <si>
    <t>Бюджет городского округа "Поселок Агинское"</t>
  </si>
  <si>
    <t>26.</t>
  </si>
  <si>
    <t>Бюджет городского округа "Город Петровск-Забайкальский"</t>
  </si>
  <si>
    <t>27.</t>
  </si>
  <si>
    <t>Бюджет городского округа закрытое административно-территориальное образование п. Горный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</si>
  <si>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</si>
  <si>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69). Отчет об исполнении распределенных иных межбюджетных трансфертов из бюджета Забайкальского края бюджетам муниципальных районов, муниципальных и городских округов Забайкальского края на приобретение и установку  детских площадок в рамках отдельных мероприятий Плана социального развития центров экономического роста Забайкальского края в 2023 году</t>
  </si>
  <si>
    <t>Наименование бюджетов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</si>
</sst>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tabSelected="1" view="pageBreakPreview" zoomScale="90" zoomScaleNormal="75" zoomScaleSheetLayoutView="90" workbookViewId="0">
      <selection activeCell="E8" sqref="E8"/>
    </sheetView>
  </sheetViews>
  <sheetFormatPr defaultRowHeight="12.75" x14ac:dyDescent="0.2"/>
  <cols>
    <col min="1" max="1" width="6.28515625" style="1" customWidth="1"/>
    <col min="2" max="2" width="30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60" customHeight="1" x14ac:dyDescent="0.2">
      <c r="A1" s="12" t="s">
        <v>125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" customHeight="1" x14ac:dyDescent="0.25">
      <c r="A2" s="2"/>
      <c r="B2" s="2"/>
      <c r="C2" s="4"/>
      <c r="D2" s="4"/>
      <c r="E2" s="4"/>
      <c r="F2" s="2"/>
      <c r="G2" s="2"/>
      <c r="H2" s="2"/>
      <c r="I2" s="2"/>
      <c r="J2" s="2"/>
      <c r="K2" s="3" t="s">
        <v>5</v>
      </c>
    </row>
    <row r="3" spans="1:11" ht="69.75" customHeight="1" x14ac:dyDescent="0.2">
      <c r="A3" s="14" t="s">
        <v>0</v>
      </c>
      <c r="B3" s="14" t="s">
        <v>126</v>
      </c>
      <c r="C3" s="14" t="s">
        <v>124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1" ht="1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1" ht="48" customHeight="1" x14ac:dyDescent="0.2">
      <c r="A5" s="14"/>
      <c r="B5" s="14"/>
      <c r="C5" s="14"/>
      <c r="D5" s="9" t="s">
        <v>9</v>
      </c>
      <c r="E5" s="9" t="s">
        <v>10</v>
      </c>
      <c r="F5" s="14"/>
      <c r="G5" s="9" t="s">
        <v>9</v>
      </c>
      <c r="H5" s="9" t="s">
        <v>10</v>
      </c>
      <c r="I5" s="14"/>
      <c r="J5" s="9" t="s">
        <v>9</v>
      </c>
      <c r="K5" s="9" t="s">
        <v>10</v>
      </c>
    </row>
    <row r="6" spans="1:11" ht="18" customHeight="1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</row>
    <row r="7" spans="1:11" ht="18" customHeight="1" x14ac:dyDescent="0.25">
      <c r="A7" s="5"/>
      <c r="B7" s="6" t="s">
        <v>3</v>
      </c>
      <c r="C7" s="7">
        <f>D7+E7</f>
        <v>149844.79999999999</v>
      </c>
      <c r="D7" s="7">
        <f>D9+D13+D16+D19+D23+D26+D29+D32+D36+D39+D42+D46+D49+D53+D57+D60+D64+D68+D73+D76+D79+D80+D81+D82+D83+D84+D85</f>
        <v>148346.29999999999</v>
      </c>
      <c r="E7" s="7">
        <f>E9+E13+E16+E19+E23+E26+E29+E32+E36+E39+E42+E46+E49+E53+E57+E60+E64+E68+E73+E76+E79+E80+E81+E82+E83+E84+E85</f>
        <v>1498.5</v>
      </c>
      <c r="F7" s="7">
        <f>G7+H7</f>
        <v>149844.79999999999</v>
      </c>
      <c r="G7" s="7">
        <f>G9+G13+G16+G19+G23+G26+G29+G32+G36+G39+G42+G46+G49+G53+G57+G60+G64+G68+G73+G76+G79+G80+G81+G82+G83+G84+G85</f>
        <v>148346.29999999999</v>
      </c>
      <c r="H7" s="7">
        <f>H9+H13+H16+H19+H23+H26+H29+H32+H36+H39+H42+H46+H49+H53+H57+H60+H64+H68+H73+H76+H79+H80+H81+H82+H83+H84+H85</f>
        <v>1498.5</v>
      </c>
      <c r="I7" s="7">
        <f>J7+K7</f>
        <v>149844.79999999999</v>
      </c>
      <c r="J7" s="7">
        <f>J9+J13+J16+J19+J23+J26+J29+J32+J36+J39+J42+J46+J49+J53+J57+J60+J64+J68+J73+J76+J79+J80+J81+J82+J83+J84+J85</f>
        <v>148346.29999999999</v>
      </c>
      <c r="K7" s="7">
        <f>K9+K13+K16+K19+K23+K26+K29+K32+K36+K39+K42+K46+K49+K53+K57+K60+K64+K68+K73+K76+K79+K80+K81+K82+K83+K84+K85</f>
        <v>1498.5</v>
      </c>
    </row>
    <row r="8" spans="1:11" ht="18" customHeight="1" x14ac:dyDescent="0.25">
      <c r="A8" s="5"/>
      <c r="B8" s="6" t="s">
        <v>2</v>
      </c>
      <c r="C8" s="8"/>
      <c r="D8" s="8"/>
      <c r="E8" s="8"/>
      <c r="F8" s="7"/>
      <c r="G8" s="8"/>
      <c r="H8" s="8"/>
      <c r="I8" s="7"/>
      <c r="J8" s="8"/>
      <c r="K8" s="8"/>
    </row>
    <row r="9" spans="1:11" ht="30" customHeight="1" x14ac:dyDescent="0.25">
      <c r="A9" s="11" t="s">
        <v>6</v>
      </c>
      <c r="B9" s="6" t="s">
        <v>19</v>
      </c>
      <c r="C9" s="7">
        <v>6000</v>
      </c>
      <c r="D9" s="7">
        <v>5940</v>
      </c>
      <c r="E9" s="7">
        <v>60</v>
      </c>
      <c r="F9" s="7">
        <f t="shared" ref="F9:F71" si="0">G9+H9</f>
        <v>6000</v>
      </c>
      <c r="G9" s="7">
        <v>5940</v>
      </c>
      <c r="H9" s="7">
        <v>60</v>
      </c>
      <c r="I9" s="7">
        <f t="shared" ref="I9:I71" si="1">J9+K9</f>
        <v>6000</v>
      </c>
      <c r="J9" s="7">
        <v>5940</v>
      </c>
      <c r="K9" s="7">
        <v>60</v>
      </c>
    </row>
    <row r="10" spans="1:11" ht="18" customHeight="1" x14ac:dyDescent="0.25">
      <c r="A10" s="11"/>
      <c r="B10" s="6" t="s">
        <v>20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ht="30" customHeight="1" x14ac:dyDescent="0.25">
      <c r="A11" s="11" t="s">
        <v>21</v>
      </c>
      <c r="B11" s="6" t="s">
        <v>22</v>
      </c>
      <c r="C11" s="7">
        <v>3000</v>
      </c>
      <c r="D11" s="7">
        <v>2970</v>
      </c>
      <c r="E11" s="7">
        <v>30</v>
      </c>
      <c r="F11" s="7">
        <f t="shared" si="0"/>
        <v>3000</v>
      </c>
      <c r="G11" s="7">
        <v>2970</v>
      </c>
      <c r="H11" s="7">
        <v>30</v>
      </c>
      <c r="I11" s="7">
        <f t="shared" si="1"/>
        <v>3000</v>
      </c>
      <c r="J11" s="7">
        <v>2970</v>
      </c>
      <c r="K11" s="7">
        <v>30</v>
      </c>
    </row>
    <row r="12" spans="1:11" ht="30" customHeight="1" x14ac:dyDescent="0.25">
      <c r="A12" s="11" t="s">
        <v>23</v>
      </c>
      <c r="B12" s="6" t="s">
        <v>24</v>
      </c>
      <c r="C12" s="7">
        <v>3000</v>
      </c>
      <c r="D12" s="7">
        <v>2970</v>
      </c>
      <c r="E12" s="7">
        <v>30</v>
      </c>
      <c r="F12" s="7">
        <f t="shared" si="0"/>
        <v>3000</v>
      </c>
      <c r="G12" s="7">
        <v>2970</v>
      </c>
      <c r="H12" s="7">
        <v>30</v>
      </c>
      <c r="I12" s="7">
        <f t="shared" si="1"/>
        <v>3000</v>
      </c>
      <c r="J12" s="7">
        <v>2970</v>
      </c>
      <c r="K12" s="7">
        <v>30</v>
      </c>
    </row>
    <row r="13" spans="1:11" ht="30" customHeight="1" x14ac:dyDescent="0.25">
      <c r="A13" s="11" t="s">
        <v>7</v>
      </c>
      <c r="B13" s="6" t="s">
        <v>25</v>
      </c>
      <c r="C13" s="7">
        <v>3000</v>
      </c>
      <c r="D13" s="7">
        <v>2970</v>
      </c>
      <c r="E13" s="7">
        <v>30</v>
      </c>
      <c r="F13" s="7">
        <f t="shared" si="0"/>
        <v>3000</v>
      </c>
      <c r="G13" s="7">
        <v>2970</v>
      </c>
      <c r="H13" s="7">
        <v>30</v>
      </c>
      <c r="I13" s="7">
        <f t="shared" si="1"/>
        <v>3000</v>
      </c>
      <c r="J13" s="7">
        <v>2970</v>
      </c>
      <c r="K13" s="7">
        <v>30</v>
      </c>
    </row>
    <row r="14" spans="1:11" ht="18" customHeight="1" x14ac:dyDescent="0.25">
      <c r="A14" s="11"/>
      <c r="B14" s="6" t="s">
        <v>20</v>
      </c>
      <c r="C14" s="7"/>
      <c r="D14" s="7"/>
      <c r="E14" s="7"/>
      <c r="F14" s="7"/>
      <c r="G14" s="7"/>
      <c r="H14" s="7"/>
      <c r="I14" s="7"/>
      <c r="J14" s="7"/>
      <c r="K14" s="7"/>
    </row>
    <row r="15" spans="1:11" ht="30" customHeight="1" x14ac:dyDescent="0.25">
      <c r="A15" s="11" t="s">
        <v>26</v>
      </c>
      <c r="B15" s="6" t="s">
        <v>27</v>
      </c>
      <c r="C15" s="7">
        <v>3000</v>
      </c>
      <c r="D15" s="7">
        <v>2970</v>
      </c>
      <c r="E15" s="7">
        <v>30</v>
      </c>
      <c r="F15" s="7">
        <f t="shared" si="0"/>
        <v>3000</v>
      </c>
      <c r="G15" s="7">
        <v>2970</v>
      </c>
      <c r="H15" s="7">
        <v>30</v>
      </c>
      <c r="I15" s="7">
        <f t="shared" si="1"/>
        <v>3000</v>
      </c>
      <c r="J15" s="7">
        <v>2970</v>
      </c>
      <c r="K15" s="7">
        <v>30</v>
      </c>
    </row>
    <row r="16" spans="1:11" ht="30" customHeight="1" x14ac:dyDescent="0.25">
      <c r="A16" s="11" t="s">
        <v>11</v>
      </c>
      <c r="B16" s="6" t="s">
        <v>28</v>
      </c>
      <c r="C16" s="7">
        <v>3000</v>
      </c>
      <c r="D16" s="7">
        <v>2970</v>
      </c>
      <c r="E16" s="7">
        <v>30</v>
      </c>
      <c r="F16" s="7">
        <f t="shared" si="0"/>
        <v>3000</v>
      </c>
      <c r="G16" s="7">
        <v>2970</v>
      </c>
      <c r="H16" s="7">
        <v>30</v>
      </c>
      <c r="I16" s="7">
        <f t="shared" si="1"/>
        <v>3000</v>
      </c>
      <c r="J16" s="7">
        <v>2970</v>
      </c>
      <c r="K16" s="7">
        <v>30</v>
      </c>
    </row>
    <row r="17" spans="1:11" ht="18" customHeight="1" x14ac:dyDescent="0.25">
      <c r="A17" s="11"/>
      <c r="B17" s="6" t="s">
        <v>20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ht="30" customHeight="1" x14ac:dyDescent="0.25">
      <c r="A18" s="11" t="s">
        <v>29</v>
      </c>
      <c r="B18" s="6" t="s">
        <v>30</v>
      </c>
      <c r="C18" s="7">
        <v>3000</v>
      </c>
      <c r="D18" s="7">
        <v>2970</v>
      </c>
      <c r="E18" s="7">
        <v>30</v>
      </c>
      <c r="F18" s="7">
        <f t="shared" si="0"/>
        <v>3000</v>
      </c>
      <c r="G18" s="7">
        <v>2970</v>
      </c>
      <c r="H18" s="7">
        <v>30</v>
      </c>
      <c r="I18" s="7">
        <f t="shared" si="1"/>
        <v>3000</v>
      </c>
      <c r="J18" s="7">
        <v>2970</v>
      </c>
      <c r="K18" s="7">
        <v>30</v>
      </c>
    </row>
    <row r="19" spans="1:11" ht="50.1" customHeight="1" x14ac:dyDescent="0.25">
      <c r="A19" s="11" t="s">
        <v>12</v>
      </c>
      <c r="B19" s="6" t="s">
        <v>31</v>
      </c>
      <c r="C19" s="7">
        <v>6000</v>
      </c>
      <c r="D19" s="7">
        <v>5940</v>
      </c>
      <c r="E19" s="7">
        <v>60</v>
      </c>
      <c r="F19" s="7">
        <f t="shared" si="0"/>
        <v>6000</v>
      </c>
      <c r="G19" s="7">
        <v>5940</v>
      </c>
      <c r="H19" s="7">
        <v>60</v>
      </c>
      <c r="I19" s="7">
        <f t="shared" si="1"/>
        <v>6000</v>
      </c>
      <c r="J19" s="7">
        <v>5940</v>
      </c>
      <c r="K19" s="7">
        <v>60</v>
      </c>
    </row>
    <row r="20" spans="1:11" ht="18" customHeight="1" x14ac:dyDescent="0.25">
      <c r="A20" s="11"/>
      <c r="B20" s="6" t="s">
        <v>20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30" customHeight="1" x14ac:dyDescent="0.25">
      <c r="A21" s="11" t="s">
        <v>32</v>
      </c>
      <c r="B21" s="6" t="s">
        <v>33</v>
      </c>
      <c r="C21" s="7">
        <v>3000</v>
      </c>
      <c r="D21" s="7">
        <v>2970</v>
      </c>
      <c r="E21" s="7">
        <v>30</v>
      </c>
      <c r="F21" s="7">
        <f t="shared" si="0"/>
        <v>3000</v>
      </c>
      <c r="G21" s="7">
        <v>2970</v>
      </c>
      <c r="H21" s="7">
        <v>30</v>
      </c>
      <c r="I21" s="7">
        <f t="shared" si="1"/>
        <v>3000</v>
      </c>
      <c r="J21" s="7">
        <v>2970</v>
      </c>
      <c r="K21" s="7">
        <v>30</v>
      </c>
    </row>
    <row r="22" spans="1:11" ht="30" customHeight="1" x14ac:dyDescent="0.25">
      <c r="A22" s="11" t="s">
        <v>34</v>
      </c>
      <c r="B22" s="6" t="s">
        <v>35</v>
      </c>
      <c r="C22" s="7">
        <v>3000</v>
      </c>
      <c r="D22" s="7">
        <v>2970</v>
      </c>
      <c r="E22" s="7">
        <v>30</v>
      </c>
      <c r="F22" s="7">
        <f t="shared" si="0"/>
        <v>3000</v>
      </c>
      <c r="G22" s="7">
        <v>2970</v>
      </c>
      <c r="H22" s="7">
        <v>30</v>
      </c>
      <c r="I22" s="7">
        <f t="shared" si="1"/>
        <v>3000</v>
      </c>
      <c r="J22" s="7">
        <v>2970</v>
      </c>
      <c r="K22" s="7">
        <v>30</v>
      </c>
    </row>
    <row r="23" spans="1:11" ht="50.1" customHeight="1" x14ac:dyDescent="0.25">
      <c r="A23" s="11" t="s">
        <v>13</v>
      </c>
      <c r="B23" s="6" t="s">
        <v>36</v>
      </c>
      <c r="C23" s="7">
        <v>6000</v>
      </c>
      <c r="D23" s="7">
        <v>5940</v>
      </c>
      <c r="E23" s="7">
        <v>60</v>
      </c>
      <c r="F23" s="7">
        <f t="shared" si="0"/>
        <v>6000</v>
      </c>
      <c r="G23" s="7">
        <v>5940</v>
      </c>
      <c r="H23" s="7">
        <v>60</v>
      </c>
      <c r="I23" s="7">
        <f t="shared" si="1"/>
        <v>6000</v>
      </c>
      <c r="J23" s="7">
        <v>5940</v>
      </c>
      <c r="K23" s="7">
        <v>60</v>
      </c>
    </row>
    <row r="24" spans="1:11" ht="18" customHeight="1" x14ac:dyDescent="0.25">
      <c r="A24" s="11"/>
      <c r="B24" s="6" t="s">
        <v>20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30" customHeight="1" x14ac:dyDescent="0.25">
      <c r="A25" s="11" t="s">
        <v>37</v>
      </c>
      <c r="B25" s="6" t="s">
        <v>38</v>
      </c>
      <c r="C25" s="7">
        <v>6000</v>
      </c>
      <c r="D25" s="7">
        <v>5940</v>
      </c>
      <c r="E25" s="7">
        <v>60</v>
      </c>
      <c r="F25" s="7">
        <f t="shared" si="0"/>
        <v>6000</v>
      </c>
      <c r="G25" s="7">
        <v>5940</v>
      </c>
      <c r="H25" s="7">
        <v>60</v>
      </c>
      <c r="I25" s="7">
        <f t="shared" si="1"/>
        <v>6000</v>
      </c>
      <c r="J25" s="7">
        <v>5940</v>
      </c>
      <c r="K25" s="7">
        <v>60</v>
      </c>
    </row>
    <row r="26" spans="1:11" ht="30" customHeight="1" x14ac:dyDescent="0.25">
      <c r="A26" s="11" t="s">
        <v>14</v>
      </c>
      <c r="B26" s="6" t="s">
        <v>39</v>
      </c>
      <c r="C26" s="7">
        <v>6000</v>
      </c>
      <c r="D26" s="7">
        <v>5940</v>
      </c>
      <c r="E26" s="7">
        <v>60</v>
      </c>
      <c r="F26" s="7">
        <f t="shared" si="0"/>
        <v>6000</v>
      </c>
      <c r="G26" s="7">
        <v>5940</v>
      </c>
      <c r="H26" s="7">
        <v>60</v>
      </c>
      <c r="I26" s="7">
        <f t="shared" si="1"/>
        <v>6000</v>
      </c>
      <c r="J26" s="7">
        <v>5940</v>
      </c>
      <c r="K26" s="7">
        <v>60</v>
      </c>
    </row>
    <row r="27" spans="1:11" ht="18" customHeight="1" x14ac:dyDescent="0.25">
      <c r="A27" s="11"/>
      <c r="B27" s="6" t="s">
        <v>20</v>
      </c>
      <c r="C27" s="7"/>
      <c r="D27" s="7"/>
      <c r="E27" s="7"/>
      <c r="F27" s="7"/>
      <c r="G27" s="7"/>
      <c r="H27" s="7"/>
      <c r="I27" s="7"/>
      <c r="J27" s="7"/>
      <c r="K27" s="7"/>
    </row>
    <row r="28" spans="1:11" ht="30" customHeight="1" x14ac:dyDescent="0.25">
      <c r="A28" s="11" t="s">
        <v>40</v>
      </c>
      <c r="B28" s="6" t="s">
        <v>41</v>
      </c>
      <c r="C28" s="7">
        <v>6000</v>
      </c>
      <c r="D28" s="7">
        <v>5940</v>
      </c>
      <c r="E28" s="7">
        <v>60</v>
      </c>
      <c r="F28" s="7">
        <f t="shared" si="0"/>
        <v>6000</v>
      </c>
      <c r="G28" s="7">
        <v>5940</v>
      </c>
      <c r="H28" s="7">
        <v>60</v>
      </c>
      <c r="I28" s="7">
        <f t="shared" si="1"/>
        <v>6000</v>
      </c>
      <c r="J28" s="7">
        <v>5940</v>
      </c>
      <c r="K28" s="7">
        <v>60</v>
      </c>
    </row>
    <row r="29" spans="1:11" ht="30" customHeight="1" x14ac:dyDescent="0.25">
      <c r="A29" s="11" t="s">
        <v>15</v>
      </c>
      <c r="B29" s="6" t="s">
        <v>42</v>
      </c>
      <c r="C29" s="7">
        <v>5932.4</v>
      </c>
      <c r="D29" s="7">
        <v>5873.1</v>
      </c>
      <c r="E29" s="7">
        <v>59.3</v>
      </c>
      <c r="F29" s="7">
        <f t="shared" si="0"/>
        <v>5932.4</v>
      </c>
      <c r="G29" s="7">
        <v>5873.1</v>
      </c>
      <c r="H29" s="7">
        <v>59.3</v>
      </c>
      <c r="I29" s="7">
        <f t="shared" si="1"/>
        <v>5932.4</v>
      </c>
      <c r="J29" s="7">
        <v>5873.1</v>
      </c>
      <c r="K29" s="7">
        <v>59.3</v>
      </c>
    </row>
    <row r="30" spans="1:11" ht="18" customHeight="1" x14ac:dyDescent="0.25">
      <c r="A30" s="11"/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30" customHeight="1" x14ac:dyDescent="0.25">
      <c r="A31" s="11" t="s">
        <v>43</v>
      </c>
      <c r="B31" s="6" t="s">
        <v>44</v>
      </c>
      <c r="C31" s="7">
        <v>5932.4</v>
      </c>
      <c r="D31" s="7">
        <v>5873.1</v>
      </c>
      <c r="E31" s="7">
        <v>59.3</v>
      </c>
      <c r="F31" s="7">
        <f t="shared" si="0"/>
        <v>5932.4</v>
      </c>
      <c r="G31" s="7">
        <v>5873.1</v>
      </c>
      <c r="H31" s="7">
        <v>59.3</v>
      </c>
      <c r="I31" s="7">
        <f t="shared" si="1"/>
        <v>5932.4</v>
      </c>
      <c r="J31" s="7">
        <v>5873.1</v>
      </c>
      <c r="K31" s="7">
        <v>59.3</v>
      </c>
    </row>
    <row r="32" spans="1:11" ht="30" customHeight="1" x14ac:dyDescent="0.25">
      <c r="A32" s="11" t="s">
        <v>16</v>
      </c>
      <c r="B32" s="6" t="s">
        <v>45</v>
      </c>
      <c r="C32" s="7">
        <v>6000</v>
      </c>
      <c r="D32" s="7">
        <v>5940</v>
      </c>
      <c r="E32" s="7">
        <v>60</v>
      </c>
      <c r="F32" s="7">
        <f t="shared" si="0"/>
        <v>6000</v>
      </c>
      <c r="G32" s="7">
        <v>5940</v>
      </c>
      <c r="H32" s="7">
        <v>60</v>
      </c>
      <c r="I32" s="7">
        <f t="shared" si="1"/>
        <v>6000</v>
      </c>
      <c r="J32" s="7">
        <v>5940</v>
      </c>
      <c r="K32" s="7">
        <v>60</v>
      </c>
    </row>
    <row r="33" spans="1:11" ht="18" customHeight="1" x14ac:dyDescent="0.25">
      <c r="A33" s="11"/>
      <c r="B33" s="6" t="s">
        <v>20</v>
      </c>
      <c r="C33" s="7"/>
      <c r="D33" s="7"/>
      <c r="E33" s="7"/>
      <c r="F33" s="7"/>
      <c r="G33" s="7"/>
      <c r="H33" s="7"/>
      <c r="I33" s="7"/>
      <c r="J33" s="7"/>
      <c r="K33" s="7"/>
    </row>
    <row r="34" spans="1:11" ht="30" customHeight="1" x14ac:dyDescent="0.25">
      <c r="A34" s="11" t="s">
        <v>46</v>
      </c>
      <c r="B34" s="6" t="s">
        <v>47</v>
      </c>
      <c r="C34" s="7">
        <v>3000</v>
      </c>
      <c r="D34" s="7">
        <v>2970</v>
      </c>
      <c r="E34" s="7">
        <v>30</v>
      </c>
      <c r="F34" s="7">
        <f t="shared" si="0"/>
        <v>3000</v>
      </c>
      <c r="G34" s="7">
        <v>2970</v>
      </c>
      <c r="H34" s="7">
        <v>30</v>
      </c>
      <c r="I34" s="7">
        <f t="shared" si="1"/>
        <v>3000</v>
      </c>
      <c r="J34" s="7">
        <v>2970</v>
      </c>
      <c r="K34" s="7">
        <v>30</v>
      </c>
    </row>
    <row r="35" spans="1:11" ht="30" customHeight="1" x14ac:dyDescent="0.25">
      <c r="A35" s="11" t="s">
        <v>48</v>
      </c>
      <c r="B35" s="6" t="s">
        <v>49</v>
      </c>
      <c r="C35" s="7">
        <v>3000</v>
      </c>
      <c r="D35" s="7">
        <v>2970</v>
      </c>
      <c r="E35" s="7">
        <v>30</v>
      </c>
      <c r="F35" s="7">
        <f t="shared" si="0"/>
        <v>3000</v>
      </c>
      <c r="G35" s="7">
        <v>2970</v>
      </c>
      <c r="H35" s="7">
        <v>30</v>
      </c>
      <c r="I35" s="7">
        <f t="shared" si="1"/>
        <v>3000</v>
      </c>
      <c r="J35" s="7">
        <v>2970</v>
      </c>
      <c r="K35" s="7">
        <v>30</v>
      </c>
    </row>
    <row r="36" spans="1:11" ht="50.1" customHeight="1" x14ac:dyDescent="0.25">
      <c r="A36" s="11" t="s">
        <v>17</v>
      </c>
      <c r="B36" s="6" t="s">
        <v>50</v>
      </c>
      <c r="C36" s="7">
        <v>6000</v>
      </c>
      <c r="D36" s="7">
        <v>5940</v>
      </c>
      <c r="E36" s="7">
        <v>60</v>
      </c>
      <c r="F36" s="7">
        <f t="shared" si="0"/>
        <v>6000</v>
      </c>
      <c r="G36" s="7">
        <v>5940</v>
      </c>
      <c r="H36" s="7">
        <v>60</v>
      </c>
      <c r="I36" s="7">
        <f t="shared" si="1"/>
        <v>6000</v>
      </c>
      <c r="J36" s="7">
        <v>5940</v>
      </c>
      <c r="K36" s="7">
        <v>60</v>
      </c>
    </row>
    <row r="37" spans="1:11" ht="18" customHeight="1" x14ac:dyDescent="0.25">
      <c r="A37" s="11"/>
      <c r="B37" s="6" t="s">
        <v>20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30" customHeight="1" x14ac:dyDescent="0.25">
      <c r="A38" s="11" t="s">
        <v>51</v>
      </c>
      <c r="B38" s="6" t="s">
        <v>52</v>
      </c>
      <c r="C38" s="7">
        <v>6000</v>
      </c>
      <c r="D38" s="7">
        <v>5940</v>
      </c>
      <c r="E38" s="7">
        <v>60</v>
      </c>
      <c r="F38" s="7">
        <f t="shared" si="0"/>
        <v>6000</v>
      </c>
      <c r="G38" s="7">
        <v>5940</v>
      </c>
      <c r="H38" s="7">
        <v>60</v>
      </c>
      <c r="I38" s="7">
        <f t="shared" si="1"/>
        <v>6000</v>
      </c>
      <c r="J38" s="7">
        <v>5940</v>
      </c>
      <c r="K38" s="7">
        <v>60</v>
      </c>
    </row>
    <row r="39" spans="1:11" ht="30" customHeight="1" x14ac:dyDescent="0.25">
      <c r="A39" s="11" t="s">
        <v>18</v>
      </c>
      <c r="B39" s="6" t="s">
        <v>53</v>
      </c>
      <c r="C39" s="7">
        <v>6000</v>
      </c>
      <c r="D39" s="7">
        <v>5940</v>
      </c>
      <c r="E39" s="7">
        <v>60</v>
      </c>
      <c r="F39" s="7">
        <f t="shared" si="0"/>
        <v>6000</v>
      </c>
      <c r="G39" s="7">
        <v>5940</v>
      </c>
      <c r="H39" s="7">
        <v>60</v>
      </c>
      <c r="I39" s="7">
        <f t="shared" si="1"/>
        <v>6000</v>
      </c>
      <c r="J39" s="7">
        <v>5940</v>
      </c>
      <c r="K39" s="7">
        <v>60</v>
      </c>
    </row>
    <row r="40" spans="1:11" ht="18" customHeight="1" x14ac:dyDescent="0.25">
      <c r="A40" s="11"/>
      <c r="B40" s="6" t="s">
        <v>20</v>
      </c>
      <c r="C40" s="7"/>
      <c r="D40" s="7"/>
      <c r="E40" s="7"/>
      <c r="F40" s="7"/>
      <c r="G40" s="7"/>
      <c r="H40" s="7"/>
      <c r="I40" s="7"/>
      <c r="J40" s="7"/>
      <c r="K40" s="7"/>
    </row>
    <row r="41" spans="1:11" ht="30" customHeight="1" x14ac:dyDescent="0.25">
      <c r="A41" s="11" t="s">
        <v>54</v>
      </c>
      <c r="B41" s="6" t="s">
        <v>55</v>
      </c>
      <c r="C41" s="7">
        <v>6000</v>
      </c>
      <c r="D41" s="7">
        <v>5940</v>
      </c>
      <c r="E41" s="7">
        <v>60</v>
      </c>
      <c r="F41" s="7">
        <f t="shared" si="0"/>
        <v>6000</v>
      </c>
      <c r="G41" s="7">
        <v>5940</v>
      </c>
      <c r="H41" s="7">
        <v>60</v>
      </c>
      <c r="I41" s="7">
        <f t="shared" si="1"/>
        <v>6000</v>
      </c>
      <c r="J41" s="7">
        <v>5940</v>
      </c>
      <c r="K41" s="7">
        <v>60</v>
      </c>
    </row>
    <row r="42" spans="1:11" ht="30" customHeight="1" x14ac:dyDescent="0.25">
      <c r="A42" s="11" t="s">
        <v>56</v>
      </c>
      <c r="B42" s="6" t="s">
        <v>57</v>
      </c>
      <c r="C42" s="7">
        <v>6000</v>
      </c>
      <c r="D42" s="7">
        <v>5940</v>
      </c>
      <c r="E42" s="7">
        <v>60</v>
      </c>
      <c r="F42" s="7">
        <f t="shared" si="0"/>
        <v>6000</v>
      </c>
      <c r="G42" s="7">
        <v>5940</v>
      </c>
      <c r="H42" s="7">
        <v>60</v>
      </c>
      <c r="I42" s="7">
        <f t="shared" si="1"/>
        <v>6000</v>
      </c>
      <c r="J42" s="7">
        <v>5940</v>
      </c>
      <c r="K42" s="7">
        <v>60</v>
      </c>
    </row>
    <row r="43" spans="1:11" ht="18" customHeight="1" x14ac:dyDescent="0.25">
      <c r="A43" s="11"/>
      <c r="B43" s="6" t="s">
        <v>20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ht="30" customHeight="1" x14ac:dyDescent="0.25">
      <c r="A44" s="11" t="s">
        <v>58</v>
      </c>
      <c r="B44" s="6" t="s">
        <v>59</v>
      </c>
      <c r="C44" s="7">
        <v>3000</v>
      </c>
      <c r="D44" s="7">
        <v>2970</v>
      </c>
      <c r="E44" s="7">
        <v>30</v>
      </c>
      <c r="F44" s="7">
        <f t="shared" si="0"/>
        <v>3000</v>
      </c>
      <c r="G44" s="7">
        <v>2970</v>
      </c>
      <c r="H44" s="7">
        <v>30</v>
      </c>
      <c r="I44" s="7">
        <f t="shared" si="1"/>
        <v>3000</v>
      </c>
      <c r="J44" s="7">
        <v>2970</v>
      </c>
      <c r="K44" s="7">
        <v>30</v>
      </c>
    </row>
    <row r="45" spans="1:11" ht="30" customHeight="1" x14ac:dyDescent="0.25">
      <c r="A45" s="11" t="s">
        <v>60</v>
      </c>
      <c r="B45" s="6" t="s">
        <v>61</v>
      </c>
      <c r="C45" s="7">
        <v>3000</v>
      </c>
      <c r="D45" s="7">
        <v>2970</v>
      </c>
      <c r="E45" s="7">
        <v>30</v>
      </c>
      <c r="F45" s="7">
        <f t="shared" si="0"/>
        <v>3000</v>
      </c>
      <c r="G45" s="7">
        <v>2970</v>
      </c>
      <c r="H45" s="7">
        <v>30</v>
      </c>
      <c r="I45" s="7">
        <f t="shared" si="1"/>
        <v>3000</v>
      </c>
      <c r="J45" s="7">
        <v>2970</v>
      </c>
      <c r="K45" s="7">
        <v>30</v>
      </c>
    </row>
    <row r="46" spans="1:11" ht="30" customHeight="1" x14ac:dyDescent="0.25">
      <c r="A46" s="11" t="s">
        <v>62</v>
      </c>
      <c r="B46" s="6" t="s">
        <v>63</v>
      </c>
      <c r="C46" s="7">
        <v>6000</v>
      </c>
      <c r="D46" s="7">
        <v>5940</v>
      </c>
      <c r="E46" s="7">
        <v>60</v>
      </c>
      <c r="F46" s="7">
        <f t="shared" si="0"/>
        <v>6000</v>
      </c>
      <c r="G46" s="7">
        <v>5940</v>
      </c>
      <c r="H46" s="7">
        <v>60</v>
      </c>
      <c r="I46" s="7">
        <f t="shared" si="1"/>
        <v>6000</v>
      </c>
      <c r="J46" s="7">
        <v>5940</v>
      </c>
      <c r="K46" s="7">
        <v>60</v>
      </c>
    </row>
    <row r="47" spans="1:11" ht="18" customHeight="1" x14ac:dyDescent="0.25">
      <c r="A47" s="11"/>
      <c r="B47" s="6" t="s">
        <v>20</v>
      </c>
      <c r="C47" s="7"/>
      <c r="D47" s="7"/>
      <c r="E47" s="7"/>
      <c r="F47" s="7"/>
      <c r="G47" s="7"/>
      <c r="H47" s="7"/>
      <c r="I47" s="7"/>
      <c r="J47" s="7"/>
      <c r="K47" s="7"/>
    </row>
    <row r="48" spans="1:11" ht="30" customHeight="1" x14ac:dyDescent="0.25">
      <c r="A48" s="11" t="s">
        <v>64</v>
      </c>
      <c r="B48" s="6" t="s">
        <v>65</v>
      </c>
      <c r="C48" s="7">
        <v>6000</v>
      </c>
      <c r="D48" s="7">
        <v>5940</v>
      </c>
      <c r="E48" s="7">
        <v>60</v>
      </c>
      <c r="F48" s="7">
        <f t="shared" si="0"/>
        <v>6000</v>
      </c>
      <c r="G48" s="7">
        <v>5940</v>
      </c>
      <c r="H48" s="7">
        <v>60</v>
      </c>
      <c r="I48" s="7">
        <f t="shared" si="1"/>
        <v>6000</v>
      </c>
      <c r="J48" s="7">
        <v>5940</v>
      </c>
      <c r="K48" s="7">
        <v>60</v>
      </c>
    </row>
    <row r="49" spans="1:11" ht="30" customHeight="1" x14ac:dyDescent="0.25">
      <c r="A49" s="11" t="s">
        <v>66</v>
      </c>
      <c r="B49" s="6" t="s">
        <v>67</v>
      </c>
      <c r="C49" s="7">
        <v>5999.9</v>
      </c>
      <c r="D49" s="7">
        <v>5939.9</v>
      </c>
      <c r="E49" s="7">
        <v>60</v>
      </c>
      <c r="F49" s="7">
        <f t="shared" si="0"/>
        <v>5999.9</v>
      </c>
      <c r="G49" s="7">
        <v>5939.9</v>
      </c>
      <c r="H49" s="7">
        <v>60</v>
      </c>
      <c r="I49" s="7">
        <f t="shared" si="1"/>
        <v>5999.9</v>
      </c>
      <c r="J49" s="7">
        <v>5939.9</v>
      </c>
      <c r="K49" s="7">
        <v>60</v>
      </c>
    </row>
    <row r="50" spans="1:11" ht="18" customHeight="1" x14ac:dyDescent="0.25">
      <c r="A50" s="11"/>
      <c r="B50" s="6" t="s">
        <v>20</v>
      </c>
      <c r="C50" s="7"/>
      <c r="D50" s="7"/>
      <c r="E50" s="7"/>
      <c r="F50" s="7"/>
      <c r="G50" s="7"/>
      <c r="H50" s="7"/>
      <c r="I50" s="7"/>
      <c r="J50" s="7"/>
      <c r="K50" s="7"/>
    </row>
    <row r="51" spans="1:11" ht="30" customHeight="1" x14ac:dyDescent="0.25">
      <c r="A51" s="11" t="s">
        <v>68</v>
      </c>
      <c r="B51" s="6" t="s">
        <v>69</v>
      </c>
      <c r="C51" s="7">
        <v>2999.9</v>
      </c>
      <c r="D51" s="7">
        <v>2969.9</v>
      </c>
      <c r="E51" s="7">
        <v>30</v>
      </c>
      <c r="F51" s="7">
        <f t="shared" si="0"/>
        <v>2999.9</v>
      </c>
      <c r="G51" s="7">
        <v>2969.9</v>
      </c>
      <c r="H51" s="7">
        <v>30</v>
      </c>
      <c r="I51" s="7">
        <f t="shared" si="1"/>
        <v>2999.9</v>
      </c>
      <c r="J51" s="7">
        <v>2969.9</v>
      </c>
      <c r="K51" s="7">
        <v>30</v>
      </c>
    </row>
    <row r="52" spans="1:11" ht="30" customHeight="1" x14ac:dyDescent="0.25">
      <c r="A52" s="11" t="s">
        <v>70</v>
      </c>
      <c r="B52" s="6" t="s">
        <v>71</v>
      </c>
      <c r="C52" s="7">
        <v>3000</v>
      </c>
      <c r="D52" s="7">
        <v>2970</v>
      </c>
      <c r="E52" s="7">
        <v>30</v>
      </c>
      <c r="F52" s="7">
        <f t="shared" si="0"/>
        <v>3000</v>
      </c>
      <c r="G52" s="7">
        <v>2970</v>
      </c>
      <c r="H52" s="7">
        <v>30</v>
      </c>
      <c r="I52" s="7">
        <f t="shared" si="1"/>
        <v>3000</v>
      </c>
      <c r="J52" s="7">
        <v>2970</v>
      </c>
      <c r="K52" s="7">
        <v>30</v>
      </c>
    </row>
    <row r="53" spans="1:11" ht="50.1" customHeight="1" x14ac:dyDescent="0.25">
      <c r="A53" s="11" t="s">
        <v>72</v>
      </c>
      <c r="B53" s="6" t="s">
        <v>73</v>
      </c>
      <c r="C53" s="7">
        <v>6000</v>
      </c>
      <c r="D53" s="7">
        <v>5940</v>
      </c>
      <c r="E53" s="7">
        <v>60</v>
      </c>
      <c r="F53" s="7">
        <f t="shared" si="0"/>
        <v>6000</v>
      </c>
      <c r="G53" s="7">
        <v>5940</v>
      </c>
      <c r="H53" s="7">
        <v>60</v>
      </c>
      <c r="I53" s="7">
        <f t="shared" si="1"/>
        <v>6000</v>
      </c>
      <c r="J53" s="7">
        <v>5940</v>
      </c>
      <c r="K53" s="7">
        <v>60</v>
      </c>
    </row>
    <row r="54" spans="1:11" ht="18" customHeight="1" x14ac:dyDescent="0.25">
      <c r="A54" s="11"/>
      <c r="B54" s="6" t="s">
        <v>20</v>
      </c>
      <c r="C54" s="7"/>
      <c r="D54" s="7"/>
      <c r="E54" s="7"/>
      <c r="F54" s="7"/>
      <c r="G54" s="7"/>
      <c r="H54" s="7"/>
      <c r="I54" s="7"/>
      <c r="J54" s="7"/>
      <c r="K54" s="7"/>
    </row>
    <row r="55" spans="1:11" ht="30" customHeight="1" x14ac:dyDescent="0.25">
      <c r="A55" s="11" t="s">
        <v>74</v>
      </c>
      <c r="B55" s="6" t="s">
        <v>75</v>
      </c>
      <c r="C55" s="7">
        <v>3000</v>
      </c>
      <c r="D55" s="7">
        <v>2970</v>
      </c>
      <c r="E55" s="7">
        <v>30</v>
      </c>
      <c r="F55" s="7">
        <f t="shared" si="0"/>
        <v>3000</v>
      </c>
      <c r="G55" s="7">
        <v>2970</v>
      </c>
      <c r="H55" s="7">
        <v>30</v>
      </c>
      <c r="I55" s="7">
        <f t="shared" si="1"/>
        <v>3000</v>
      </c>
      <c r="J55" s="7">
        <v>2970</v>
      </c>
      <c r="K55" s="7">
        <v>30</v>
      </c>
    </row>
    <row r="56" spans="1:11" ht="30" customHeight="1" x14ac:dyDescent="0.25">
      <c r="A56" s="11" t="s">
        <v>76</v>
      </c>
      <c r="B56" s="6" t="s">
        <v>77</v>
      </c>
      <c r="C56" s="7">
        <v>3000</v>
      </c>
      <c r="D56" s="7">
        <v>2970</v>
      </c>
      <c r="E56" s="7">
        <v>30</v>
      </c>
      <c r="F56" s="7">
        <f t="shared" si="0"/>
        <v>3000</v>
      </c>
      <c r="G56" s="7">
        <v>2970</v>
      </c>
      <c r="H56" s="7">
        <v>30</v>
      </c>
      <c r="I56" s="7">
        <f t="shared" si="1"/>
        <v>3000</v>
      </c>
      <c r="J56" s="7">
        <v>2970</v>
      </c>
      <c r="K56" s="7">
        <v>30</v>
      </c>
    </row>
    <row r="57" spans="1:11" ht="50.1" customHeight="1" x14ac:dyDescent="0.25">
      <c r="A57" s="11" t="s">
        <v>78</v>
      </c>
      <c r="B57" s="6" t="s">
        <v>79</v>
      </c>
      <c r="C57" s="7">
        <v>2984.3</v>
      </c>
      <c r="D57" s="7">
        <v>2954.4</v>
      </c>
      <c r="E57" s="7">
        <v>29.9</v>
      </c>
      <c r="F57" s="7">
        <f t="shared" si="0"/>
        <v>2984.3</v>
      </c>
      <c r="G57" s="7">
        <v>2954.4</v>
      </c>
      <c r="H57" s="7">
        <v>29.9</v>
      </c>
      <c r="I57" s="7">
        <f t="shared" si="1"/>
        <v>2984.3</v>
      </c>
      <c r="J57" s="7">
        <v>2954.4</v>
      </c>
      <c r="K57" s="7">
        <v>29.9</v>
      </c>
    </row>
    <row r="58" spans="1:11" ht="18" customHeight="1" x14ac:dyDescent="0.25">
      <c r="A58" s="11"/>
      <c r="B58" s="6" t="s">
        <v>20</v>
      </c>
      <c r="C58" s="7"/>
      <c r="D58" s="7"/>
      <c r="E58" s="7"/>
      <c r="F58" s="7"/>
      <c r="G58" s="7"/>
      <c r="H58" s="7"/>
      <c r="I58" s="7"/>
      <c r="J58" s="7"/>
      <c r="K58" s="7"/>
    </row>
    <row r="59" spans="1:11" ht="30" customHeight="1" x14ac:dyDescent="0.25">
      <c r="A59" s="11" t="s">
        <v>80</v>
      </c>
      <c r="B59" s="6" t="s">
        <v>81</v>
      </c>
      <c r="C59" s="7">
        <v>2984.3</v>
      </c>
      <c r="D59" s="7">
        <v>2954.4</v>
      </c>
      <c r="E59" s="7">
        <v>29.9</v>
      </c>
      <c r="F59" s="7">
        <f t="shared" si="0"/>
        <v>2984.3</v>
      </c>
      <c r="G59" s="7">
        <v>2954.4</v>
      </c>
      <c r="H59" s="7">
        <v>29.9</v>
      </c>
      <c r="I59" s="7">
        <f t="shared" si="1"/>
        <v>2984.3</v>
      </c>
      <c r="J59" s="7">
        <v>2954.4</v>
      </c>
      <c r="K59" s="7">
        <v>29.9</v>
      </c>
    </row>
    <row r="60" spans="1:11" ht="30" customHeight="1" x14ac:dyDescent="0.25">
      <c r="A60" s="11" t="s">
        <v>82</v>
      </c>
      <c r="B60" s="6" t="s">
        <v>83</v>
      </c>
      <c r="C60" s="7">
        <v>6000</v>
      </c>
      <c r="D60" s="7">
        <v>5940</v>
      </c>
      <c r="E60" s="7">
        <v>60</v>
      </c>
      <c r="F60" s="7">
        <f t="shared" si="0"/>
        <v>6000</v>
      </c>
      <c r="G60" s="7">
        <v>5940</v>
      </c>
      <c r="H60" s="7">
        <v>60</v>
      </c>
      <c r="I60" s="7">
        <f t="shared" si="1"/>
        <v>6000</v>
      </c>
      <c r="J60" s="7">
        <v>5940</v>
      </c>
      <c r="K60" s="7">
        <v>60</v>
      </c>
    </row>
    <row r="61" spans="1:11" ht="18" customHeight="1" x14ac:dyDescent="0.25">
      <c r="A61" s="11"/>
      <c r="B61" s="6" t="s">
        <v>20</v>
      </c>
      <c r="C61" s="7"/>
      <c r="D61" s="7"/>
      <c r="E61" s="7"/>
      <c r="F61" s="7"/>
      <c r="G61" s="7"/>
      <c r="H61" s="7"/>
      <c r="I61" s="7"/>
      <c r="J61" s="7"/>
      <c r="K61" s="7"/>
    </row>
    <row r="62" spans="1:11" ht="30" customHeight="1" x14ac:dyDescent="0.25">
      <c r="A62" s="11" t="s">
        <v>84</v>
      </c>
      <c r="B62" s="6" t="s">
        <v>85</v>
      </c>
      <c r="C62" s="7">
        <v>3000</v>
      </c>
      <c r="D62" s="7">
        <v>2970</v>
      </c>
      <c r="E62" s="7">
        <v>30</v>
      </c>
      <c r="F62" s="7">
        <f t="shared" si="0"/>
        <v>3000</v>
      </c>
      <c r="G62" s="7">
        <v>2970</v>
      </c>
      <c r="H62" s="7">
        <v>30</v>
      </c>
      <c r="I62" s="7">
        <f t="shared" si="1"/>
        <v>3000</v>
      </c>
      <c r="J62" s="7">
        <v>2970</v>
      </c>
      <c r="K62" s="7">
        <v>30</v>
      </c>
    </row>
    <row r="63" spans="1:11" ht="30" customHeight="1" x14ac:dyDescent="0.25">
      <c r="A63" s="11" t="s">
        <v>86</v>
      </c>
      <c r="B63" s="6" t="s">
        <v>87</v>
      </c>
      <c r="C63" s="7">
        <v>3000</v>
      </c>
      <c r="D63" s="7">
        <v>2970</v>
      </c>
      <c r="E63" s="7">
        <v>30</v>
      </c>
      <c r="F63" s="7">
        <f t="shared" si="0"/>
        <v>3000</v>
      </c>
      <c r="G63" s="7">
        <v>2970</v>
      </c>
      <c r="H63" s="7">
        <v>30</v>
      </c>
      <c r="I63" s="7">
        <f t="shared" si="1"/>
        <v>3000</v>
      </c>
      <c r="J63" s="7">
        <v>2970</v>
      </c>
      <c r="K63" s="7">
        <v>30</v>
      </c>
    </row>
    <row r="64" spans="1:11" ht="30" customHeight="1" x14ac:dyDescent="0.25">
      <c r="A64" s="11" t="s">
        <v>88</v>
      </c>
      <c r="B64" s="6" t="s">
        <v>89</v>
      </c>
      <c r="C64" s="7">
        <v>6000</v>
      </c>
      <c r="D64" s="7">
        <v>5940</v>
      </c>
      <c r="E64" s="7">
        <v>60</v>
      </c>
      <c r="F64" s="7">
        <f t="shared" si="0"/>
        <v>6000</v>
      </c>
      <c r="G64" s="7">
        <v>5940</v>
      </c>
      <c r="H64" s="7">
        <v>60</v>
      </c>
      <c r="I64" s="7">
        <f t="shared" si="1"/>
        <v>6000</v>
      </c>
      <c r="J64" s="7">
        <v>5940</v>
      </c>
      <c r="K64" s="7">
        <v>60</v>
      </c>
    </row>
    <row r="65" spans="1:11" ht="18" customHeight="1" x14ac:dyDescent="0.25">
      <c r="A65" s="11"/>
      <c r="B65" s="6" t="s">
        <v>20</v>
      </c>
      <c r="C65" s="7"/>
      <c r="D65" s="7"/>
      <c r="E65" s="7"/>
      <c r="F65" s="7"/>
      <c r="G65" s="7"/>
      <c r="H65" s="7"/>
      <c r="I65" s="7"/>
      <c r="J65" s="7"/>
      <c r="K65" s="7"/>
    </row>
    <row r="66" spans="1:11" ht="30" customHeight="1" x14ac:dyDescent="0.25">
      <c r="A66" s="11" t="s">
        <v>90</v>
      </c>
      <c r="B66" s="6" t="s">
        <v>91</v>
      </c>
      <c r="C66" s="7">
        <v>3000</v>
      </c>
      <c r="D66" s="7">
        <v>2970</v>
      </c>
      <c r="E66" s="7">
        <v>30</v>
      </c>
      <c r="F66" s="7">
        <f t="shared" si="0"/>
        <v>3000</v>
      </c>
      <c r="G66" s="7">
        <v>2970</v>
      </c>
      <c r="H66" s="7">
        <v>30</v>
      </c>
      <c r="I66" s="7">
        <f t="shared" si="1"/>
        <v>3000</v>
      </c>
      <c r="J66" s="7">
        <v>2970</v>
      </c>
      <c r="K66" s="7">
        <v>30</v>
      </c>
    </row>
    <row r="67" spans="1:11" ht="30" customHeight="1" x14ac:dyDescent="0.25">
      <c r="A67" s="11" t="s">
        <v>92</v>
      </c>
      <c r="B67" s="6" t="s">
        <v>93</v>
      </c>
      <c r="C67" s="7">
        <v>3000</v>
      </c>
      <c r="D67" s="7">
        <v>2970</v>
      </c>
      <c r="E67" s="7">
        <v>30</v>
      </c>
      <c r="F67" s="7">
        <f t="shared" si="0"/>
        <v>3000</v>
      </c>
      <c r="G67" s="7">
        <v>2970</v>
      </c>
      <c r="H67" s="7">
        <v>30</v>
      </c>
      <c r="I67" s="7">
        <f t="shared" si="1"/>
        <v>3000</v>
      </c>
      <c r="J67" s="7">
        <v>2970</v>
      </c>
      <c r="K67" s="7">
        <v>30</v>
      </c>
    </row>
    <row r="68" spans="1:11" ht="30" customHeight="1" x14ac:dyDescent="0.25">
      <c r="A68" s="11" t="s">
        <v>94</v>
      </c>
      <c r="B68" s="6" t="s">
        <v>95</v>
      </c>
      <c r="C68" s="7">
        <v>8985.7999999999993</v>
      </c>
      <c r="D68" s="7">
        <v>8895.9</v>
      </c>
      <c r="E68" s="7">
        <v>89.9</v>
      </c>
      <c r="F68" s="7">
        <f t="shared" si="0"/>
        <v>8985.7999999999993</v>
      </c>
      <c r="G68" s="7">
        <v>8895.9</v>
      </c>
      <c r="H68" s="7">
        <v>89.9</v>
      </c>
      <c r="I68" s="7">
        <f t="shared" si="1"/>
        <v>8985.7999999999993</v>
      </c>
      <c r="J68" s="7">
        <v>8895.9</v>
      </c>
      <c r="K68" s="7">
        <v>89.9</v>
      </c>
    </row>
    <row r="69" spans="1:11" ht="18" customHeight="1" x14ac:dyDescent="0.25">
      <c r="A69" s="11"/>
      <c r="B69" s="6" t="s">
        <v>20</v>
      </c>
      <c r="C69" s="7"/>
      <c r="D69" s="7"/>
      <c r="E69" s="7"/>
      <c r="F69" s="7"/>
      <c r="G69" s="7"/>
      <c r="H69" s="7"/>
      <c r="I69" s="7"/>
      <c r="J69" s="7"/>
      <c r="K69" s="7"/>
    </row>
    <row r="70" spans="1:11" ht="30" customHeight="1" x14ac:dyDescent="0.25">
      <c r="A70" s="11" t="s">
        <v>96</v>
      </c>
      <c r="B70" s="6" t="s">
        <v>97</v>
      </c>
      <c r="C70" s="7">
        <v>2985.8</v>
      </c>
      <c r="D70" s="7">
        <v>2955.9</v>
      </c>
      <c r="E70" s="7">
        <v>29.9</v>
      </c>
      <c r="F70" s="7">
        <f t="shared" si="0"/>
        <v>2985.8</v>
      </c>
      <c r="G70" s="10">
        <v>2955.9</v>
      </c>
      <c r="H70" s="7">
        <v>29.9</v>
      </c>
      <c r="I70" s="7">
        <f t="shared" si="1"/>
        <v>2985.8</v>
      </c>
      <c r="J70" s="10">
        <v>2955.9</v>
      </c>
      <c r="K70" s="7">
        <v>29.9</v>
      </c>
    </row>
    <row r="71" spans="1:11" ht="30" customHeight="1" x14ac:dyDescent="0.25">
      <c r="A71" s="11" t="s">
        <v>98</v>
      </c>
      <c r="B71" s="6" t="s">
        <v>99</v>
      </c>
      <c r="C71" s="7">
        <v>3000</v>
      </c>
      <c r="D71" s="7">
        <v>2970</v>
      </c>
      <c r="E71" s="7">
        <v>30</v>
      </c>
      <c r="F71" s="7">
        <f t="shared" si="0"/>
        <v>3000</v>
      </c>
      <c r="G71" s="7">
        <v>2970</v>
      </c>
      <c r="H71" s="7">
        <v>30</v>
      </c>
      <c r="I71" s="7">
        <f t="shared" si="1"/>
        <v>3000</v>
      </c>
      <c r="J71" s="7">
        <v>2970</v>
      </c>
      <c r="K71" s="7">
        <v>30</v>
      </c>
    </row>
    <row r="72" spans="1:11" ht="30" customHeight="1" x14ac:dyDescent="0.25">
      <c r="A72" s="11" t="s">
        <v>100</v>
      </c>
      <c r="B72" s="6" t="s">
        <v>101</v>
      </c>
      <c r="C72" s="7">
        <v>3000</v>
      </c>
      <c r="D72" s="7">
        <v>2970</v>
      </c>
      <c r="E72" s="7">
        <v>30</v>
      </c>
      <c r="F72" s="7">
        <f t="shared" ref="F72:F85" si="2">G72+H72</f>
        <v>3000</v>
      </c>
      <c r="G72" s="7">
        <v>2970</v>
      </c>
      <c r="H72" s="7">
        <v>30</v>
      </c>
      <c r="I72" s="7">
        <f t="shared" ref="I72:I85" si="3">J72+K72</f>
        <v>3000</v>
      </c>
      <c r="J72" s="7">
        <v>2970</v>
      </c>
      <c r="K72" s="7">
        <v>30</v>
      </c>
    </row>
    <row r="73" spans="1:11" ht="50.1" customHeight="1" x14ac:dyDescent="0.25">
      <c r="A73" s="11" t="s">
        <v>102</v>
      </c>
      <c r="B73" s="6" t="s">
        <v>103</v>
      </c>
      <c r="C73" s="7">
        <v>6000</v>
      </c>
      <c r="D73" s="7">
        <v>5940</v>
      </c>
      <c r="E73" s="7">
        <v>60</v>
      </c>
      <c r="F73" s="7">
        <f t="shared" si="2"/>
        <v>6000</v>
      </c>
      <c r="G73" s="7">
        <v>5940</v>
      </c>
      <c r="H73" s="7">
        <v>60</v>
      </c>
      <c r="I73" s="7">
        <f t="shared" si="3"/>
        <v>6000</v>
      </c>
      <c r="J73" s="7">
        <v>5940</v>
      </c>
      <c r="K73" s="7">
        <v>60</v>
      </c>
    </row>
    <row r="74" spans="1:11" ht="18" customHeight="1" x14ac:dyDescent="0.25">
      <c r="A74" s="11"/>
      <c r="B74" s="6" t="s">
        <v>20</v>
      </c>
      <c r="C74" s="7"/>
      <c r="D74" s="7"/>
      <c r="E74" s="7"/>
      <c r="F74" s="7"/>
      <c r="G74" s="7"/>
      <c r="H74" s="7"/>
      <c r="I74" s="7"/>
      <c r="J74" s="7"/>
      <c r="K74" s="7"/>
    </row>
    <row r="75" spans="1:11" ht="30" customHeight="1" x14ac:dyDescent="0.25">
      <c r="A75" s="11" t="s">
        <v>104</v>
      </c>
      <c r="B75" s="6" t="s">
        <v>105</v>
      </c>
      <c r="C75" s="7">
        <v>6000</v>
      </c>
      <c r="D75" s="7">
        <v>5940</v>
      </c>
      <c r="E75" s="7">
        <v>60</v>
      </c>
      <c r="F75" s="7">
        <f t="shared" si="2"/>
        <v>6000</v>
      </c>
      <c r="G75" s="7">
        <v>5940</v>
      </c>
      <c r="H75" s="7">
        <v>60</v>
      </c>
      <c r="I75" s="7">
        <f t="shared" si="3"/>
        <v>6000</v>
      </c>
      <c r="J75" s="7">
        <v>5940</v>
      </c>
      <c r="K75" s="7">
        <v>60</v>
      </c>
    </row>
    <row r="76" spans="1:11" ht="30" customHeight="1" x14ac:dyDescent="0.25">
      <c r="A76" s="11" t="s">
        <v>106</v>
      </c>
      <c r="B76" s="6" t="s">
        <v>107</v>
      </c>
      <c r="C76" s="7">
        <v>3000</v>
      </c>
      <c r="D76" s="7">
        <v>2970</v>
      </c>
      <c r="E76" s="7">
        <v>30</v>
      </c>
      <c r="F76" s="7">
        <f t="shared" si="2"/>
        <v>3000</v>
      </c>
      <c r="G76" s="7">
        <v>2970</v>
      </c>
      <c r="H76" s="7">
        <v>30</v>
      </c>
      <c r="I76" s="7">
        <f t="shared" si="3"/>
        <v>3000</v>
      </c>
      <c r="J76" s="7">
        <v>2970</v>
      </c>
      <c r="K76" s="7">
        <v>30</v>
      </c>
    </row>
    <row r="77" spans="1:11" ht="18" customHeight="1" x14ac:dyDescent="0.25">
      <c r="A77" s="11"/>
      <c r="B77" s="6" t="s">
        <v>20</v>
      </c>
      <c r="C77" s="7"/>
      <c r="D77" s="7"/>
      <c r="E77" s="7"/>
      <c r="F77" s="7"/>
      <c r="G77" s="7"/>
      <c r="H77" s="7"/>
      <c r="I77" s="7"/>
      <c r="J77" s="7"/>
      <c r="K77" s="7"/>
    </row>
    <row r="78" spans="1:11" ht="30" customHeight="1" x14ac:dyDescent="0.25">
      <c r="A78" s="11" t="s">
        <v>108</v>
      </c>
      <c r="B78" s="6" t="s">
        <v>109</v>
      </c>
      <c r="C78" s="7">
        <v>3000</v>
      </c>
      <c r="D78" s="7">
        <v>2970</v>
      </c>
      <c r="E78" s="7">
        <v>30</v>
      </c>
      <c r="F78" s="7">
        <f t="shared" si="2"/>
        <v>3000</v>
      </c>
      <c r="G78" s="7">
        <v>2970</v>
      </c>
      <c r="H78" s="7">
        <v>30</v>
      </c>
      <c r="I78" s="7">
        <f t="shared" si="3"/>
        <v>3000</v>
      </c>
      <c r="J78" s="7">
        <v>2970</v>
      </c>
      <c r="K78" s="7">
        <v>30</v>
      </c>
    </row>
    <row r="79" spans="1:11" ht="47.25" x14ac:dyDescent="0.25">
      <c r="A79" s="11" t="s">
        <v>110</v>
      </c>
      <c r="B79" s="6" t="s">
        <v>111</v>
      </c>
      <c r="C79" s="7">
        <v>3000</v>
      </c>
      <c r="D79" s="7">
        <v>2970</v>
      </c>
      <c r="E79" s="7">
        <v>30</v>
      </c>
      <c r="F79" s="7">
        <f t="shared" si="2"/>
        <v>3000</v>
      </c>
      <c r="G79" s="7">
        <v>2970</v>
      </c>
      <c r="H79" s="7">
        <v>30</v>
      </c>
      <c r="I79" s="7">
        <f t="shared" si="3"/>
        <v>3000</v>
      </c>
      <c r="J79" s="7">
        <v>2970</v>
      </c>
      <c r="K79" s="7">
        <v>30</v>
      </c>
    </row>
    <row r="80" spans="1:11" ht="30" customHeight="1" x14ac:dyDescent="0.25">
      <c r="A80" s="11" t="s">
        <v>112</v>
      </c>
      <c r="B80" s="6" t="s">
        <v>113</v>
      </c>
      <c r="C80" s="7">
        <v>5942.4</v>
      </c>
      <c r="D80" s="7">
        <v>5883</v>
      </c>
      <c r="E80" s="7">
        <v>59.4</v>
      </c>
      <c r="F80" s="7">
        <f t="shared" si="2"/>
        <v>5942.4</v>
      </c>
      <c r="G80" s="7">
        <v>5883</v>
      </c>
      <c r="H80" s="7">
        <v>59.4</v>
      </c>
      <c r="I80" s="7">
        <f t="shared" si="3"/>
        <v>5942.4</v>
      </c>
      <c r="J80" s="7">
        <v>5883</v>
      </c>
      <c r="K80" s="7">
        <v>59.4</v>
      </c>
    </row>
    <row r="81" spans="1:11" ht="30" customHeight="1" x14ac:dyDescent="0.25">
      <c r="A81" s="11" t="s">
        <v>114</v>
      </c>
      <c r="B81" s="6" t="s">
        <v>115</v>
      </c>
      <c r="C81" s="7">
        <v>6000</v>
      </c>
      <c r="D81" s="7">
        <v>5940</v>
      </c>
      <c r="E81" s="7">
        <v>60</v>
      </c>
      <c r="F81" s="7">
        <f t="shared" si="2"/>
        <v>6000</v>
      </c>
      <c r="G81" s="7">
        <v>5940</v>
      </c>
      <c r="H81" s="7">
        <v>60</v>
      </c>
      <c r="I81" s="7">
        <f t="shared" si="3"/>
        <v>6000</v>
      </c>
      <c r="J81" s="7">
        <v>5940</v>
      </c>
      <c r="K81" s="7">
        <v>60</v>
      </c>
    </row>
    <row r="82" spans="1:11" ht="30" customHeight="1" x14ac:dyDescent="0.25">
      <c r="A82" s="11" t="s">
        <v>116</v>
      </c>
      <c r="B82" s="6" t="s">
        <v>117</v>
      </c>
      <c r="C82" s="7">
        <v>6000</v>
      </c>
      <c r="D82" s="7">
        <v>5940</v>
      </c>
      <c r="E82" s="7">
        <v>60</v>
      </c>
      <c r="F82" s="7">
        <f t="shared" si="2"/>
        <v>6000</v>
      </c>
      <c r="G82" s="7">
        <v>5940</v>
      </c>
      <c r="H82" s="7">
        <v>60</v>
      </c>
      <c r="I82" s="7">
        <f t="shared" si="3"/>
        <v>6000</v>
      </c>
      <c r="J82" s="7">
        <v>5940</v>
      </c>
      <c r="K82" s="7">
        <v>60</v>
      </c>
    </row>
    <row r="83" spans="1:11" ht="30" customHeight="1" x14ac:dyDescent="0.25">
      <c r="A83" s="11" t="s">
        <v>118</v>
      </c>
      <c r="B83" s="6" t="s">
        <v>119</v>
      </c>
      <c r="C83" s="7">
        <v>6000</v>
      </c>
      <c r="D83" s="7">
        <v>5940</v>
      </c>
      <c r="E83" s="7">
        <v>60</v>
      </c>
      <c r="F83" s="7">
        <f t="shared" si="2"/>
        <v>6000</v>
      </c>
      <c r="G83" s="7">
        <v>5940</v>
      </c>
      <c r="H83" s="7">
        <v>60</v>
      </c>
      <c r="I83" s="7">
        <f t="shared" si="3"/>
        <v>6000</v>
      </c>
      <c r="J83" s="7">
        <v>5940</v>
      </c>
      <c r="K83" s="7">
        <v>60</v>
      </c>
    </row>
    <row r="84" spans="1:11" ht="50.1" customHeight="1" x14ac:dyDescent="0.25">
      <c r="A84" s="11" t="s">
        <v>120</v>
      </c>
      <c r="B84" s="6" t="s">
        <v>121</v>
      </c>
      <c r="C84" s="7">
        <v>6000</v>
      </c>
      <c r="D84" s="7">
        <v>5940</v>
      </c>
      <c r="E84" s="7">
        <v>60</v>
      </c>
      <c r="F84" s="7">
        <f t="shared" si="2"/>
        <v>6000</v>
      </c>
      <c r="G84" s="7">
        <v>5940</v>
      </c>
      <c r="H84" s="7">
        <v>60</v>
      </c>
      <c r="I84" s="7">
        <f t="shared" si="3"/>
        <v>6000</v>
      </c>
      <c r="J84" s="7">
        <v>5940</v>
      </c>
      <c r="K84" s="7">
        <v>60</v>
      </c>
    </row>
    <row r="85" spans="1:11" ht="63" x14ac:dyDescent="0.25">
      <c r="A85" s="11" t="s">
        <v>122</v>
      </c>
      <c r="B85" s="6" t="s">
        <v>123</v>
      </c>
      <c r="C85" s="7">
        <v>6000</v>
      </c>
      <c r="D85" s="7">
        <v>5940</v>
      </c>
      <c r="E85" s="7">
        <v>60</v>
      </c>
      <c r="F85" s="7">
        <f t="shared" si="2"/>
        <v>6000</v>
      </c>
      <c r="G85" s="7">
        <v>5940</v>
      </c>
      <c r="H85" s="7">
        <v>60</v>
      </c>
      <c r="I85" s="7">
        <f t="shared" si="3"/>
        <v>6000</v>
      </c>
      <c r="J85" s="7">
        <v>5940</v>
      </c>
      <c r="K85" s="7">
        <v>60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2024-03-25T08:15:26Z</cp:lastPrinted>
  <dcterms:created xsi:type="dcterms:W3CDTF">2009-02-10T05:39:52Z</dcterms:created>
  <dcterms:modified xsi:type="dcterms:W3CDTF">2024-04-04T03:32:45Z</dcterms:modified>
</cp:coreProperties>
</file>